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840" windowHeight="8640" activeTab="0"/>
  </bookViews>
  <sheets>
    <sheet name="ボリンジャーバンド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<sst xmlns="http://schemas.openxmlformats.org/spreadsheetml/2006/main" count="16" uniqueCount="16">
  <si>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日付</t>
  </si>
  <si>
    <t>時間</t>
  </si>
  <si>
    <t>始値</t>
  </si>
  <si>
    <t>高値</t>
  </si>
  <si>
    <t>安値</t>
  </si>
  <si>
    <t>終値</t>
  </si>
  <si>
    <t>新米為替トレーダーのテクニカル分析入門</t>
  </si>
  <si>
    <t>http://www.k3.dion.ne.jp/~forex/</t>
  </si>
  <si>
    <t>計算期間を変更したい場合は黄色のマスの数字を変更して下さい。</t>
  </si>
  <si>
    <t>High Band</t>
  </si>
  <si>
    <t>ボリンジャーバンド</t>
  </si>
  <si>
    <t>SMA</t>
  </si>
  <si>
    <t>http://www.k3.dion.ne.jp/~forex/tc/bl.htm</t>
  </si>
  <si>
    <t>標準偏差</t>
  </si>
  <si>
    <t>移動平均</t>
  </si>
  <si>
    <r>
      <t>Low B</t>
    </r>
    <r>
      <rPr>
        <sz val="10"/>
        <rFont val="ＭＳ Ｐゴシック"/>
        <family val="3"/>
      </rPr>
      <t>an</t>
    </r>
    <r>
      <rPr>
        <sz val="10"/>
        <rFont val="ＭＳ Ｐゴシック"/>
        <family val="3"/>
      </rPr>
      <t>d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</si>
</sst>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&lt;=999]000;[&lt;=99999]000\-00;000\-0000"/>
  </numFmts>
  <fonts count="6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4" fillId="0" borderId="0" xfId="16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0" xfId="16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76" fontId="0" fillId="0" borderId="0" xfId="21" applyNumberFormat="1" applyFo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imetrend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3.dion.ne.jp/~forex/" TargetMode="External" /><Relationship Id="rId2" Type="http://schemas.openxmlformats.org/officeDocument/2006/relationships/hyperlink" Target="http://www.k3.dion.ne.jp/~forex/tc/bl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pane ySplit="6" topLeftCell="BM7" activePane="bottomLeft" state="frozen"/>
      <selection pane="topLeft" activeCell="A1" sqref="A1"/>
      <selection pane="bottomLeft" activeCell="I12" sqref="I12"/>
    </sheetView>
  </sheetViews>
  <sheetFormatPr defaultColWidth="9.140625" defaultRowHeight="12"/>
  <cols>
    <col min="1" max="16384" width="9.140625" style="2" customWidth="1"/>
  </cols>
  <sheetData>
    <row r="1" spans="1:8" ht="12">
      <c r="A1" t="s">
        <v>6</v>
      </c>
      <c r="E1" s="1" t="s">
        <v>7</v>
      </c>
      <c r="H1" s="1" t="s">
        <v>12</v>
      </c>
    </row>
    <row r="3" spans="5:9" ht="12">
      <c r="E3" s="3"/>
      <c r="H3" s="10" t="s">
        <v>10</v>
      </c>
      <c r="I3" s="10"/>
    </row>
    <row r="4" spans="7:9" ht="12">
      <c r="G4" s="4" t="s">
        <v>14</v>
      </c>
      <c r="I4" s="2" t="s">
        <v>13</v>
      </c>
    </row>
    <row r="5" spans="7:9" ht="12">
      <c r="G5" s="5">
        <v>10</v>
      </c>
      <c r="I5" s="5">
        <v>2</v>
      </c>
    </row>
    <row r="6" spans="1:11" ht="12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11</v>
      </c>
      <c r="H6" s="9" t="s">
        <v>9</v>
      </c>
      <c r="I6" s="9" t="s">
        <v>15</v>
      </c>
      <c r="K6" s="2" t="s">
        <v>8</v>
      </c>
    </row>
    <row r="7" spans="7:9" ht="12">
      <c r="G7" s="6">
        <f ca="1">IF(COUNT(OFFSET(F7,1-G$5,0):F7)=G$5,AVERAGE(OFFSET(F7,1-G$5,0):F7),"")</f>
      </c>
      <c r="H7" s="7">
        <f ca="1">IF(COUNT(G7)=1,G7+$I$5*STDEVP(OFFSET(F7,1-G$5,0):F7),"")</f>
      </c>
      <c r="I7" s="7">
        <f ca="1">IF(COUNT(G7)=1,G7-$I$5*STDEVP(OFFSET(F7,1-G$5,0):F7),"")</f>
      </c>
    </row>
    <row r="8" spans="7:9" ht="12">
      <c r="G8" s="6">
        <f ca="1">IF(COUNT(OFFSET(F8,1-G$5,0):F8)=G$5,AVERAGE(OFFSET(F8,1-G$5,0):F8),"")</f>
      </c>
      <c r="H8" s="7">
        <f ca="1">IF(COUNT(G8)=1,G8+$I$5*STDEVP(OFFSET(F8,1-G$5,0):F8),"")</f>
      </c>
      <c r="I8" s="7">
        <f ca="1">IF(COUNT(G8)=1,G8-$I$5*STDEVP(OFFSET(F8,1-G$5,0):F8),"")</f>
      </c>
    </row>
    <row r="9" spans="7:9" ht="12">
      <c r="G9" s="6">
        <f ca="1">IF(COUNT(OFFSET(F9,1-G$5,0):F9)=G$5,AVERAGE(OFFSET(F9,1-G$5,0):F9),"")</f>
      </c>
      <c r="H9" s="7">
        <f ca="1">IF(COUNT(G9)=1,G9+$I$5*STDEVP(OFFSET(F9,1-G$5,0):F9),"")</f>
      </c>
      <c r="I9" s="7">
        <f ca="1">IF(COUNT(G9)=1,G9-$I$5*STDEVP(OFFSET(F9,1-G$5,0):F9),"")</f>
      </c>
    </row>
    <row r="10" spans="7:9" ht="12">
      <c r="G10" s="6">
        <f ca="1">IF(COUNT(OFFSET(F10,1-G$5,0):F10)=G$5,AVERAGE(OFFSET(F10,1-G$5,0):F10),"")</f>
      </c>
      <c r="H10" s="7">
        <f ca="1">IF(COUNT(G10)=1,G10+$I$5*STDEVP(OFFSET(F10,1-G$5,0):F10),"")</f>
      </c>
      <c r="I10" s="7">
        <f ca="1">IF(COUNT(G10)=1,G10-$I$5*STDEVP(OFFSET(F10,1-G$5,0):F10),"")</f>
      </c>
    </row>
    <row r="11" spans="7:9" ht="12">
      <c r="G11" s="6">
        <f ca="1">IF(COUNT(OFFSET(F11,1-G$5,0):F11)=G$5,AVERAGE(OFFSET(F11,1-G$5,0):F11),"")</f>
      </c>
      <c r="H11" s="7">
        <f ca="1">IF(COUNT(G11)=1,G11+$I$5*STDEVP(OFFSET(F11,1-G$5,0):F11),"")</f>
      </c>
      <c r="I11" s="7">
        <f ca="1">IF(COUNT(G11)=1,G11-$I$5*STDEVP(OFFSET(F11,1-G$5,0):F11),"")</f>
      </c>
    </row>
    <row r="12" spans="7:9" ht="12">
      <c r="G12" s="6">
        <f ca="1">IF(COUNT(OFFSET(F12,1-G$5,0):F12)=G$5,AVERAGE(OFFSET(F12,1-G$5,0):F12),"")</f>
      </c>
      <c r="H12" s="7">
        <f ca="1">IF(COUNT(G12)=1,G12+$I$5*STDEVP(OFFSET(F12,1-G$5,0):F12),"")</f>
      </c>
      <c r="I12" s="7">
        <f ca="1">IF(COUNT(G12)=1,G12-$I$5*STDEVP(OFFSET(F12,1-G$5,0):F12),"")</f>
      </c>
    </row>
    <row r="13" spans="7:9" ht="12">
      <c r="G13" s="6">
        <f ca="1">IF(COUNT(OFFSET(F13,1-G$5,0):F13)=G$5,AVERAGE(OFFSET(F13,1-G$5,0):F13),"")</f>
      </c>
      <c r="H13" s="7">
        <f ca="1">IF(COUNT(G13)=1,G13+$I$5*STDEVP(OFFSET(F13,1-G$5,0):F13),"")</f>
      </c>
      <c r="I13" s="7">
        <f ca="1">IF(COUNT(G13)=1,G13-$I$5*STDEVP(OFFSET(F13,1-G$5,0):F13),"")</f>
      </c>
    </row>
    <row r="14" spans="7:9" ht="12">
      <c r="G14" s="6">
        <f ca="1">IF(COUNT(OFFSET(F14,1-G$5,0):F14)=G$5,AVERAGE(OFFSET(F14,1-G$5,0):F14),"")</f>
      </c>
      <c r="H14" s="7">
        <f ca="1">IF(COUNT(G14)=1,G14+$I$5*STDEVP(OFFSET(F14,1-G$5,0):F14),"")</f>
      </c>
      <c r="I14" s="7">
        <f ca="1">IF(COUNT(G14)=1,G14-$I$5*STDEVP(OFFSET(F14,1-G$5,0):F14),"")</f>
      </c>
    </row>
    <row r="15" spans="7:9" ht="12">
      <c r="G15" s="6">
        <f ca="1">IF(COUNT(OFFSET(F15,1-G$5,0):F15)=G$5,AVERAGE(OFFSET(F15,1-G$5,0):F15),"")</f>
      </c>
      <c r="H15" s="7">
        <f ca="1">IF(COUNT(G15)=1,G15+$I$5*STDEVP(OFFSET(F15,1-G$5,0):F15),"")</f>
      </c>
      <c r="I15" s="7">
        <f ca="1">IF(COUNT(G15)=1,G15-$I$5*STDEVP(OFFSET(F15,1-G$5,0):F15),"")</f>
      </c>
    </row>
    <row r="16" spans="7:9" ht="12">
      <c r="G16" s="6">
        <f ca="1">IF(COUNT(OFFSET(F16,1-G$5,0):F16)=G$5,AVERAGE(OFFSET(F16,1-G$5,0):F16),"")</f>
      </c>
      <c r="H16" s="7">
        <f ca="1">IF(COUNT(G16)=1,G16+$I$5*STDEVP(OFFSET(F16,1-G$5,0):F16),"")</f>
      </c>
      <c r="I16" s="7">
        <f ca="1">IF(COUNT(G16)=1,G16-$I$5*STDEVP(OFFSET(F16,1-G$5,0):F16),"")</f>
      </c>
    </row>
    <row r="17" spans="7:9" ht="12">
      <c r="G17" s="6">
        <f ca="1">IF(COUNT(OFFSET(F17,1-G$5,0):F17)=G$5,AVERAGE(OFFSET(F17,1-G$5,0):F17),"")</f>
      </c>
      <c r="H17" s="7">
        <f ca="1">IF(COUNT(G17)=1,G17+$I$5*STDEVP(OFFSET(F17,1-G$5,0):F17),"")</f>
      </c>
      <c r="I17" s="7">
        <f ca="1">IF(COUNT(G17)=1,G17-$I$5*STDEVP(OFFSET(F17,1-G$5,0):F17),"")</f>
      </c>
    </row>
    <row r="18" spans="7:9" ht="12">
      <c r="G18" s="6">
        <f ca="1">IF(COUNT(OFFSET(F18,1-G$5,0):F18)=G$5,AVERAGE(OFFSET(F18,1-G$5,0):F18),"")</f>
      </c>
      <c r="H18" s="7">
        <f ca="1">IF(COUNT(G18)=1,G18+$I$5*STDEVP(OFFSET(F18,1-G$5,0):F18),"")</f>
      </c>
      <c r="I18" s="7">
        <f ca="1">IF(COUNT(G18)=1,G18-$I$5*STDEVP(OFFSET(F18,1-G$5,0):F18),"")</f>
      </c>
    </row>
    <row r="19" spans="7:9" ht="12">
      <c r="G19" s="6">
        <f ca="1">IF(COUNT(OFFSET(F19,1-G$5,0):F19)=G$5,AVERAGE(OFFSET(F19,1-G$5,0):F19),"")</f>
      </c>
      <c r="H19" s="7">
        <f ca="1">IF(COUNT(G19)=1,G19+$I$5*STDEVP(OFFSET(F19,1-G$5,0):F19),"")</f>
      </c>
      <c r="I19" s="7">
        <f ca="1">IF(COUNT(G19)=1,G19-$I$5*STDEVP(OFFSET(F19,1-G$5,0):F19),"")</f>
      </c>
    </row>
    <row r="20" spans="7:9" ht="12">
      <c r="G20" s="6">
        <f ca="1">IF(COUNT(OFFSET(F20,1-G$5,0):F20)=G$5,AVERAGE(OFFSET(F20,1-G$5,0):F20),"")</f>
      </c>
      <c r="H20" s="7">
        <f ca="1">IF(COUNT(G20)=1,G20+$I$5*STDEVP(OFFSET(F20,1-G$5,0):F20),"")</f>
      </c>
      <c r="I20" s="7">
        <f ca="1">IF(COUNT(G20)=1,G20-$I$5*STDEVP(OFFSET(F20,1-G$5,0):F20),"")</f>
      </c>
    </row>
    <row r="21" spans="7:9" ht="12">
      <c r="G21" s="6">
        <f ca="1">IF(COUNT(OFFSET(F21,1-G$5,0):F21)=G$5,AVERAGE(OFFSET(F21,1-G$5,0):F21),"")</f>
      </c>
      <c r="H21" s="7">
        <f ca="1">IF(COUNT(G21)=1,G21+$I$5*STDEVP(OFFSET(F21,1-G$5,0):F21),"")</f>
      </c>
      <c r="I21" s="7">
        <f ca="1">IF(COUNT(G21)=1,G21-$I$5*STDEVP(OFFSET(F21,1-G$5,0):F21),"")</f>
      </c>
    </row>
    <row r="22" spans="7:9" ht="12">
      <c r="G22" s="6">
        <f ca="1">IF(COUNT(OFFSET(F22,1-G$5,0):F22)=G$5,AVERAGE(OFFSET(F22,1-G$5,0):F22),"")</f>
      </c>
      <c r="H22" s="7">
        <f ca="1">IF(COUNT(G22)=1,G22+$I$5*STDEVP(OFFSET(F22,1-G$5,0):F22),"")</f>
      </c>
      <c r="I22" s="7">
        <f ca="1">IF(COUNT(G22)=1,G22-$I$5*STDEVP(OFFSET(F22,1-G$5,0):F22),"")</f>
      </c>
    </row>
    <row r="23" spans="7:9" ht="12">
      <c r="G23" s="6">
        <f ca="1">IF(COUNT(OFFSET(F23,1-G$5,0):F23)=G$5,AVERAGE(OFFSET(F23,1-G$5,0):F23),"")</f>
      </c>
      <c r="H23" s="7">
        <f ca="1">IF(COUNT(G23)=1,G23+$I$5*STDEVP(OFFSET(F23,1-G$5,0):F23),"")</f>
      </c>
      <c r="I23" s="7">
        <f ca="1">IF(COUNT(G23)=1,G23-$I$5*STDEVP(OFFSET(F23,1-G$5,0):F23),"")</f>
      </c>
    </row>
    <row r="24" spans="7:9" ht="12">
      <c r="G24" s="6">
        <f ca="1">IF(COUNT(OFFSET(F24,1-G$5,0):F24)=G$5,AVERAGE(OFFSET(F24,1-G$5,0):F24),"")</f>
      </c>
      <c r="H24" s="7">
        <f ca="1">IF(COUNT(G24)=1,G24+$I$5*STDEVP(OFFSET(F24,1-G$5,0):F24),"")</f>
      </c>
      <c r="I24" s="7">
        <f ca="1">IF(COUNT(G24)=1,G24-$I$5*STDEVP(OFFSET(F24,1-G$5,0):F24),"")</f>
      </c>
    </row>
    <row r="25" spans="7:9" ht="12">
      <c r="G25" s="6">
        <f ca="1">IF(COUNT(OFFSET(F25,1-G$5,0):F25)=G$5,AVERAGE(OFFSET(F25,1-G$5,0):F25),"")</f>
      </c>
      <c r="H25" s="7">
        <f ca="1">IF(COUNT(G25)=1,G25+$I$5*STDEVP(OFFSET(F25,1-G$5,0):F25),"")</f>
      </c>
      <c r="I25" s="7">
        <f ca="1">IF(COUNT(G25)=1,G25-$I$5*STDEVP(OFFSET(F25,1-G$5,0):F25),"")</f>
      </c>
    </row>
    <row r="26" spans="7:9" ht="12">
      <c r="G26" s="6">
        <f ca="1">IF(COUNT(OFFSET(F26,1-G$5,0):F26)=G$5,AVERAGE(OFFSET(F26,1-G$5,0):F26),"")</f>
      </c>
      <c r="H26" s="7">
        <f ca="1">IF(COUNT(G26)=1,G26+$I$5*STDEVP(OFFSET(F26,1-G$5,0):F26),"")</f>
      </c>
      <c r="I26" s="7">
        <f ca="1">IF(COUNT(G26)=1,G26-$I$5*STDEVP(OFFSET(F26,1-G$5,0):F26),"")</f>
      </c>
    </row>
    <row r="27" spans="7:9" ht="12">
      <c r="G27" s="6">
        <f ca="1">IF(COUNT(OFFSET(F27,1-G$5,0):F27)=G$5,AVERAGE(OFFSET(F27,1-G$5,0):F27),"")</f>
      </c>
      <c r="H27" s="7">
        <f ca="1">IF(COUNT(G27)=1,G27+$I$5*STDEVP(OFFSET(F27,1-G$5,0):F27),"")</f>
      </c>
      <c r="I27" s="7">
        <f ca="1">IF(COUNT(G27)=1,G27-$I$5*STDEVP(OFFSET(F27,1-G$5,0):F27),"")</f>
      </c>
    </row>
    <row r="28" spans="7:9" ht="12">
      <c r="G28" s="6">
        <f ca="1">IF(COUNT(OFFSET(F28,1-G$5,0):F28)=G$5,AVERAGE(OFFSET(F28,1-G$5,0):F28),"")</f>
      </c>
      <c r="H28" s="7">
        <f ca="1">IF(COUNT(G28)=1,G28+$I$5*STDEVP(OFFSET(F28,1-G$5,0):F28),"")</f>
      </c>
      <c r="I28" s="7">
        <f ca="1">IF(COUNT(G28)=1,G28-$I$5*STDEVP(OFFSET(F28,1-G$5,0):F28),"")</f>
      </c>
    </row>
    <row r="29" spans="7:9" ht="12">
      <c r="G29" s="6">
        <f ca="1">IF(COUNT(OFFSET(F29,1-G$5,0):F29)=G$5,AVERAGE(OFFSET(F29,1-G$5,0):F29),"")</f>
      </c>
      <c r="H29" s="7">
        <f ca="1">IF(COUNT(G29)=1,G29+$I$5*STDEVP(OFFSET(F29,1-G$5,0):F29),"")</f>
      </c>
      <c r="I29" s="7">
        <f ca="1">IF(COUNT(G29)=1,G29-$I$5*STDEVP(OFFSET(F29,1-G$5,0):F29),"")</f>
      </c>
    </row>
    <row r="30" spans="7:9" ht="12">
      <c r="G30" s="6">
        <f ca="1">IF(COUNT(OFFSET(F30,1-G$5,0):F30)=G$5,AVERAGE(OFFSET(F30,1-G$5,0):F30),"")</f>
      </c>
      <c r="H30" s="7">
        <f ca="1">IF(COUNT(G30)=1,G30+$I$5*STDEVP(OFFSET(F30,1-G$5,0):F30),"")</f>
      </c>
      <c r="I30" s="7">
        <f ca="1">IF(COUNT(G30)=1,G30-$I$5*STDEVP(OFFSET(F30,1-G$5,0):F30),"")</f>
      </c>
    </row>
    <row r="31" spans="7:9" ht="12">
      <c r="G31" s="6">
        <f ca="1">IF(COUNT(OFFSET(F31,1-G$5,0):F31)=G$5,AVERAGE(OFFSET(F31,1-G$5,0):F31),"")</f>
      </c>
      <c r="H31" s="7">
        <f ca="1">IF(COUNT(G31)=1,G31+$I$5*STDEVP(OFFSET(F31,1-G$5,0):F31),"")</f>
      </c>
      <c r="I31" s="7">
        <f ca="1">IF(COUNT(G31)=1,G31-$I$5*STDEVP(OFFSET(F31,1-G$5,0):F31),"")</f>
      </c>
    </row>
    <row r="32" spans="7:9" ht="12">
      <c r="G32" s="6">
        <f ca="1">IF(COUNT(OFFSET(F32,1-G$5,0):F32)=G$5,AVERAGE(OFFSET(F32,1-G$5,0):F32),"")</f>
      </c>
      <c r="H32" s="7">
        <f ca="1">IF(COUNT(G32)=1,G32+$I$5*STDEVP(OFFSET(F32,1-G$5,0):F32),"")</f>
      </c>
      <c r="I32" s="7">
        <f ca="1">IF(COUNT(G32)=1,G32-$I$5*STDEVP(OFFSET(F32,1-G$5,0):F32),"")</f>
      </c>
    </row>
    <row r="33" spans="7:9" ht="12">
      <c r="G33" s="6">
        <f ca="1">IF(COUNT(OFFSET(F33,1-G$5,0):F33)=G$5,AVERAGE(OFFSET(F33,1-G$5,0):F33),"")</f>
      </c>
      <c r="H33" s="7">
        <f ca="1">IF(COUNT(G33)=1,G33+$I$5*STDEVP(OFFSET(F33,1-G$5,0):F33),"")</f>
      </c>
      <c r="I33" s="7">
        <f ca="1">IF(COUNT(G33)=1,G33-$I$5*STDEVP(OFFSET(F33,1-G$5,0):F33),"")</f>
      </c>
    </row>
    <row r="34" spans="7:9" ht="12">
      <c r="G34" s="6">
        <f ca="1">IF(COUNT(OFFSET(F34,1-G$5,0):F34)=G$5,AVERAGE(OFFSET(F34,1-G$5,0):F34),"")</f>
      </c>
      <c r="H34" s="7">
        <f ca="1">IF(COUNT(G34)=1,G34+$I$5*STDEVP(OFFSET(F34,1-G$5,0):F34),"")</f>
      </c>
      <c r="I34" s="7">
        <f ca="1">IF(COUNT(G34)=1,G34-$I$5*STDEVP(OFFSET(F34,1-G$5,0):F34),"")</f>
      </c>
    </row>
    <row r="35" spans="7:9" ht="12">
      <c r="G35" s="6">
        <f ca="1">IF(COUNT(OFFSET(F35,1-G$5,0):F35)=G$5,AVERAGE(OFFSET(F35,1-G$5,0):F35),"")</f>
      </c>
      <c r="H35" s="7">
        <f ca="1">IF(COUNT(G35)=1,G35+$I$5*STDEVP(OFFSET(F35,1-G$5,0):F35),"")</f>
      </c>
      <c r="I35" s="7">
        <f ca="1">IF(COUNT(G35)=1,G35-$I$5*STDEVP(OFFSET(F35,1-G$5,0):F35),"")</f>
      </c>
    </row>
    <row r="36" spans="7:9" ht="12">
      <c r="G36" s="6">
        <f ca="1">IF(COUNT(OFFSET(F36,1-G$5,0):F36)=G$5,AVERAGE(OFFSET(F36,1-G$5,0):F36),"")</f>
      </c>
      <c r="H36" s="7">
        <f ca="1">IF(COUNT(G36)=1,G36+$I$5*STDEVP(OFFSET(F36,1-G$5,0):F36),"")</f>
      </c>
      <c r="I36" s="7">
        <f ca="1">IF(COUNT(G36)=1,G36-$I$5*STDEVP(OFFSET(F36,1-G$5,0):F36),"")</f>
      </c>
    </row>
    <row r="37" spans="7:9" ht="12">
      <c r="G37" s="6">
        <f ca="1">IF(COUNT(OFFSET(F37,1-G$5,0):F37)=G$5,AVERAGE(OFFSET(F37,1-G$5,0):F37),"")</f>
      </c>
      <c r="H37" s="7">
        <f ca="1">IF(COUNT(G37)=1,G37+$I$5*STDEVP(OFFSET(F37,1-G$5,0):F37),"")</f>
      </c>
      <c r="I37" s="7">
        <f ca="1">IF(COUNT(G37)=1,G37-$I$5*STDEVP(OFFSET(F37,1-G$5,0):F37),"")</f>
      </c>
    </row>
    <row r="38" spans="7:9" ht="12">
      <c r="G38" s="6">
        <f ca="1">IF(COUNT(OFFSET(F38,1-G$5,0):F38)=G$5,AVERAGE(OFFSET(F38,1-G$5,0):F38),"")</f>
      </c>
      <c r="H38" s="7">
        <f ca="1">IF(COUNT(G38)=1,G38+$I$5*STDEVP(OFFSET(F38,1-G$5,0):F38),"")</f>
      </c>
      <c r="I38" s="7">
        <f ca="1">IF(COUNT(G38)=1,G38-$I$5*STDEVP(OFFSET(F38,1-G$5,0):F38),"")</f>
      </c>
    </row>
    <row r="39" spans="7:9" ht="12">
      <c r="G39" s="6">
        <f ca="1">IF(COUNT(OFFSET(F39,1-G$5,0):F39)=G$5,AVERAGE(OFFSET(F39,1-G$5,0):F39),"")</f>
      </c>
      <c r="H39" s="7">
        <f ca="1">IF(COUNT(G39)=1,G39+$I$5*STDEVP(OFFSET(F39,1-G$5,0):F39),"")</f>
      </c>
      <c r="I39" s="7">
        <f ca="1">IF(COUNT(G39)=1,G39-$I$5*STDEVP(OFFSET(F39,1-G$5,0):F39),"")</f>
      </c>
    </row>
    <row r="40" spans="7:9" ht="12">
      <c r="G40" s="6">
        <f ca="1">IF(COUNT(OFFSET(F40,1-G$5,0):F40)=G$5,AVERAGE(OFFSET(F40,1-G$5,0):F40),"")</f>
      </c>
      <c r="H40" s="7">
        <f ca="1">IF(COUNT(G40)=1,G40+$I$5*STDEVP(OFFSET(F40,1-G$5,0):F40),"")</f>
      </c>
      <c r="I40" s="7">
        <f ca="1">IF(COUNT(G40)=1,G40-$I$5*STDEVP(OFFSET(F40,1-G$5,0):F40),"")</f>
      </c>
    </row>
    <row r="41" spans="7:9" ht="12">
      <c r="G41" s="6">
        <f ca="1">IF(COUNT(OFFSET(F41,1-G$5,0):F41)=G$5,AVERAGE(OFFSET(F41,1-G$5,0):F41),"")</f>
      </c>
      <c r="H41" s="7">
        <f ca="1">IF(COUNT(G41)=1,G41+$I$5*STDEVP(OFFSET(F41,1-G$5,0):F41),"")</f>
      </c>
      <c r="I41" s="7">
        <f ca="1">IF(COUNT(G41)=1,G41-$I$5*STDEVP(OFFSET(F41,1-G$5,0):F41),"")</f>
      </c>
    </row>
    <row r="42" spans="7:9" ht="12">
      <c r="G42" s="6">
        <f ca="1">IF(COUNT(OFFSET(F42,1-G$5,0):F42)=G$5,AVERAGE(OFFSET(F42,1-G$5,0):F42),"")</f>
      </c>
      <c r="H42" s="7">
        <f ca="1">IF(COUNT(G42)=1,G42+$I$5*STDEVP(OFFSET(F42,1-G$5,0):F42),"")</f>
      </c>
      <c r="I42" s="7">
        <f ca="1">IF(COUNT(G42)=1,G42-$I$5*STDEVP(OFFSET(F42,1-G$5,0):F42),"")</f>
      </c>
    </row>
    <row r="43" spans="7:9" ht="12">
      <c r="G43" s="6">
        <f ca="1">IF(COUNT(OFFSET(F43,1-G$5,0):F43)=G$5,AVERAGE(OFFSET(F43,1-G$5,0):F43),"")</f>
      </c>
      <c r="H43" s="7">
        <f ca="1">IF(COUNT(G43)=1,G43+$I$5*STDEVP(OFFSET(F43,1-G$5,0):F43),"")</f>
      </c>
      <c r="I43" s="7">
        <f ca="1">IF(COUNT(G43)=1,G43-$I$5*STDEVP(OFFSET(F43,1-G$5,0):F43),"")</f>
      </c>
    </row>
    <row r="44" spans="7:9" ht="12">
      <c r="G44" s="6">
        <f ca="1">IF(COUNT(OFFSET(F44,1-G$5,0):F44)=G$5,AVERAGE(OFFSET(F44,1-G$5,0):F44),"")</f>
      </c>
      <c r="H44" s="7">
        <f ca="1">IF(COUNT(G44)=1,G44+$I$5*STDEVP(OFFSET(F44,1-G$5,0):F44),"")</f>
      </c>
      <c r="I44" s="7">
        <f ca="1">IF(COUNT(G44)=1,G44-$I$5*STDEVP(OFFSET(F44,1-G$5,0):F44),"")</f>
      </c>
    </row>
    <row r="45" spans="7:9" ht="12">
      <c r="G45" s="6">
        <f ca="1">IF(COUNT(OFFSET(F45,1-G$5,0):F45)=G$5,AVERAGE(OFFSET(F45,1-G$5,0):F45),"")</f>
      </c>
      <c r="H45" s="7">
        <f ca="1">IF(COUNT(G45)=1,G45+$I$5*STDEVP(OFFSET(F45,1-G$5,0):F45),"")</f>
      </c>
      <c r="I45" s="7">
        <f ca="1">IF(COUNT(G45)=1,G45-$I$5*STDEVP(OFFSET(F45,1-G$5,0):F45),"")</f>
      </c>
    </row>
    <row r="46" spans="7:9" ht="12">
      <c r="G46" s="6">
        <f ca="1">IF(COUNT(OFFSET(F46,1-G$5,0):F46)=G$5,AVERAGE(OFFSET(F46,1-G$5,0):F46),"")</f>
      </c>
      <c r="H46" s="7">
        <f ca="1">IF(COUNT(G46)=1,G46+$I$5*STDEVP(OFFSET(F46,1-G$5,0):F46),"")</f>
      </c>
      <c r="I46" s="7">
        <f ca="1">IF(COUNT(G46)=1,G46-$I$5*STDEVP(OFFSET(F46,1-G$5,0):F46),"")</f>
      </c>
    </row>
    <row r="47" spans="7:9" ht="12">
      <c r="G47" s="6">
        <f ca="1">IF(COUNT(OFFSET(F47,1-G$5,0):F47)=G$5,AVERAGE(OFFSET(F47,1-G$5,0):F47),"")</f>
      </c>
      <c r="H47" s="7">
        <f ca="1">IF(COUNT(G47)=1,G47+$I$5*STDEVP(OFFSET(F47,1-G$5,0):F47),"")</f>
      </c>
      <c r="I47" s="7">
        <f ca="1">IF(COUNT(G47)=1,G47-$I$5*STDEVP(OFFSET(F47,1-G$5,0):F47),"")</f>
      </c>
    </row>
    <row r="48" spans="7:9" ht="12">
      <c r="G48" s="6">
        <f ca="1">IF(COUNT(OFFSET(F48,1-G$5,0):F48)=G$5,AVERAGE(OFFSET(F48,1-G$5,0):F48),"")</f>
      </c>
      <c r="H48" s="7">
        <f ca="1">IF(COUNT(G48)=1,G48+$I$5*STDEVP(OFFSET(F48,1-G$5,0):F48),"")</f>
      </c>
      <c r="I48" s="7">
        <f ca="1">IF(COUNT(G48)=1,G48-$I$5*STDEVP(OFFSET(F48,1-G$5,0):F48),"")</f>
      </c>
    </row>
    <row r="49" spans="7:9" ht="12">
      <c r="G49" s="6">
        <f ca="1">IF(COUNT(OFFSET(F49,1-G$5,0):F49)=G$5,AVERAGE(OFFSET(F49,1-G$5,0):F49),"")</f>
      </c>
      <c r="H49" s="7">
        <f ca="1">IF(COUNT(G49)=1,G49+$I$5*STDEVP(OFFSET(F49,1-G$5,0):F49),"")</f>
      </c>
      <c r="I49" s="7">
        <f ca="1">IF(COUNT(G49)=1,G49-$I$5*STDEVP(OFFSET(F49,1-G$5,0):F49),"")</f>
      </c>
    </row>
    <row r="50" spans="7:9" ht="12">
      <c r="G50" s="6">
        <f ca="1">IF(COUNT(OFFSET(F50,1-G$5,0):F50)=G$5,AVERAGE(OFFSET(F50,1-G$5,0):F50),"")</f>
      </c>
      <c r="H50" s="7">
        <f ca="1">IF(COUNT(G50)=1,G50+$I$5*STDEVP(OFFSET(F50,1-G$5,0):F50),"")</f>
      </c>
      <c r="I50" s="7">
        <f ca="1">IF(COUNT(G50)=1,G50-$I$5*STDEVP(OFFSET(F50,1-G$5,0):F50),"")</f>
      </c>
    </row>
    <row r="51" spans="7:9" ht="12">
      <c r="G51" s="6"/>
      <c r="H51" s="7"/>
      <c r="I51" s="7"/>
    </row>
    <row r="52" spans="7:9" ht="12">
      <c r="G52" s="6"/>
      <c r="H52" s="7"/>
      <c r="I52" s="7"/>
    </row>
    <row r="53" spans="7:9" ht="12">
      <c r="G53" s="6"/>
      <c r="H53" s="7"/>
      <c r="I53" s="7"/>
    </row>
    <row r="54" spans="7:9" ht="12">
      <c r="G54" s="6"/>
      <c r="H54" s="7"/>
      <c r="I54" s="7"/>
    </row>
    <row r="55" spans="7:9" ht="12">
      <c r="G55" s="6"/>
      <c r="H55" s="7"/>
      <c r="I55" s="7"/>
    </row>
    <row r="56" spans="7:9" ht="12">
      <c r="G56" s="6"/>
      <c r="H56" s="7"/>
      <c r="I56" s="7"/>
    </row>
    <row r="57" spans="7:9" ht="12">
      <c r="G57" s="6"/>
      <c r="H57" s="7"/>
      <c r="I57" s="7"/>
    </row>
    <row r="58" spans="7:9" ht="12">
      <c r="G58" s="6"/>
      <c r="H58" s="7"/>
      <c r="I58" s="7"/>
    </row>
    <row r="59" spans="7:9" ht="12">
      <c r="G59" s="6"/>
      <c r="H59" s="7"/>
      <c r="I59" s="7"/>
    </row>
    <row r="60" spans="7:9" ht="12">
      <c r="G60" s="6"/>
      <c r="H60" s="7"/>
      <c r="I60" s="7"/>
    </row>
    <row r="61" spans="7:9" ht="12">
      <c r="G61" s="6"/>
      <c r="H61" s="7"/>
      <c r="I61" s="7"/>
    </row>
    <row r="62" spans="7:9" ht="12">
      <c r="G62" s="6"/>
      <c r="H62" s="7"/>
      <c r="I62" s="7"/>
    </row>
    <row r="63" spans="7:9" ht="12">
      <c r="G63" s="6"/>
      <c r="H63" s="7"/>
      <c r="I63" s="7"/>
    </row>
    <row r="64" spans="7:9" ht="12">
      <c r="G64" s="6"/>
      <c r="H64" s="7"/>
      <c r="I64" s="7"/>
    </row>
    <row r="65" spans="7:9" ht="12">
      <c r="G65" s="6"/>
      <c r="H65" s="7"/>
      <c r="I65" s="7"/>
    </row>
    <row r="66" spans="7:9" ht="12">
      <c r="G66" s="6"/>
      <c r="H66" s="7"/>
      <c r="I66" s="7"/>
    </row>
    <row r="67" spans="7:9" ht="12">
      <c r="G67" s="6"/>
      <c r="H67" s="7"/>
      <c r="I67" s="7"/>
    </row>
    <row r="68" spans="7:9" ht="12">
      <c r="G68" s="6"/>
      <c r="H68" s="7"/>
      <c r="I68" s="7"/>
    </row>
    <row r="69" spans="7:9" ht="12">
      <c r="G69" s="6"/>
      <c r="H69" s="7"/>
      <c r="I69" s="7"/>
    </row>
    <row r="70" spans="7:9" ht="12">
      <c r="G70" s="6"/>
      <c r="H70" s="7"/>
      <c r="I70" s="7"/>
    </row>
    <row r="71" spans="7:9" ht="12">
      <c r="G71" s="6"/>
      <c r="H71" s="7"/>
      <c r="I71" s="7"/>
    </row>
    <row r="72" spans="7:9" ht="12">
      <c r="G72" s="6"/>
      <c r="H72" s="7"/>
      <c r="I72" s="7"/>
    </row>
    <row r="73" spans="7:9" ht="12">
      <c r="G73" s="6"/>
      <c r="H73" s="7"/>
      <c r="I73" s="7"/>
    </row>
    <row r="74" spans="7:9" ht="12">
      <c r="G74" s="6"/>
      <c r="H74" s="7"/>
      <c r="I74" s="7"/>
    </row>
    <row r="75" spans="7:9" ht="12">
      <c r="G75" s="6"/>
      <c r="H75" s="7"/>
      <c r="I75" s="7"/>
    </row>
    <row r="76" spans="7:9" ht="12">
      <c r="G76" s="6"/>
      <c r="H76" s="7"/>
      <c r="I76" s="7"/>
    </row>
    <row r="77" spans="7:9" ht="12">
      <c r="G77" s="6"/>
      <c r="H77" s="7"/>
      <c r="I77" s="7"/>
    </row>
    <row r="78" spans="7:9" ht="12">
      <c r="G78" s="6"/>
      <c r="H78" s="7"/>
      <c r="I78" s="7"/>
    </row>
    <row r="79" spans="7:9" ht="12">
      <c r="G79" s="6"/>
      <c r="H79" s="7"/>
      <c r="I79" s="7"/>
    </row>
    <row r="80" spans="7:9" ht="12">
      <c r="G80" s="6"/>
      <c r="H80" s="7"/>
      <c r="I80" s="7"/>
    </row>
    <row r="81" spans="7:9" ht="12">
      <c r="G81" s="6"/>
      <c r="H81" s="7"/>
      <c r="I81" s="7"/>
    </row>
    <row r="82" spans="7:9" ht="12">
      <c r="G82" s="6"/>
      <c r="H82" s="7"/>
      <c r="I82" s="7"/>
    </row>
    <row r="83" spans="7:9" ht="12">
      <c r="G83" s="6"/>
      <c r="H83" s="7"/>
      <c r="I83" s="7"/>
    </row>
    <row r="84" spans="7:9" ht="12">
      <c r="G84" s="6"/>
      <c r="H84" s="7"/>
      <c r="I84" s="7"/>
    </row>
    <row r="85" spans="7:9" ht="12">
      <c r="G85" s="6"/>
      <c r="H85" s="7"/>
      <c r="I85" s="7"/>
    </row>
    <row r="86" spans="7:9" ht="12">
      <c r="G86" s="6"/>
      <c r="H86" s="7"/>
      <c r="I86" s="7"/>
    </row>
    <row r="87" spans="7:9" ht="12">
      <c r="G87" s="6"/>
      <c r="H87" s="7"/>
      <c r="I87" s="7"/>
    </row>
    <row r="88" spans="7:9" ht="12">
      <c r="G88" s="6"/>
      <c r="H88" s="7"/>
      <c r="I88" s="7"/>
    </row>
    <row r="89" spans="7:9" ht="12">
      <c r="G89" s="6"/>
      <c r="H89" s="7"/>
      <c r="I89" s="7"/>
    </row>
    <row r="90" spans="7:9" ht="12">
      <c r="G90" s="6"/>
      <c r="H90" s="7"/>
      <c r="I90" s="7"/>
    </row>
    <row r="91" spans="7:9" ht="12">
      <c r="G91" s="6"/>
      <c r="H91" s="7"/>
      <c r="I91" s="7"/>
    </row>
    <row r="92" spans="7:9" ht="12">
      <c r="G92" s="6"/>
      <c r="H92" s="7"/>
      <c r="I92" s="7"/>
    </row>
    <row r="93" spans="7:9" ht="12">
      <c r="G93" s="6"/>
      <c r="H93" s="7"/>
      <c r="I93" s="7"/>
    </row>
    <row r="94" spans="7:9" ht="12">
      <c r="G94" s="6"/>
      <c r="H94" s="7"/>
      <c r="I94" s="7"/>
    </row>
    <row r="95" spans="7:9" ht="12">
      <c r="G95" s="6"/>
      <c r="H95" s="7"/>
      <c r="I95" s="7"/>
    </row>
    <row r="96" spans="7:9" ht="12">
      <c r="G96" s="6"/>
      <c r="H96" s="7"/>
      <c r="I96" s="7"/>
    </row>
    <row r="97" spans="7:9" ht="12">
      <c r="G97" s="6"/>
      <c r="H97" s="7"/>
      <c r="I97" s="7"/>
    </row>
    <row r="98" spans="7:9" ht="12">
      <c r="G98" s="6"/>
      <c r="H98" s="7"/>
      <c r="I98" s="7"/>
    </row>
    <row r="99" spans="7:9" ht="12">
      <c r="G99" s="6"/>
      <c r="H99" s="7"/>
      <c r="I99" s="7"/>
    </row>
    <row r="100" spans="7:9" ht="12">
      <c r="G100" s="6"/>
      <c r="H100" s="7"/>
      <c r="I100" s="7"/>
    </row>
  </sheetData>
  <sheetProtection password="DA56" sheet="1" formatCells="0" formatColumns="0" formatRows="0" insertColumns="0" insertRows="0" insertHyperlinks="0" deleteColumns="0" deleteRows="0" sort="0" autoFilter="0" pivotTables="0"/>
  <mergeCells count="1">
    <mergeCell ref="H3:I3"/>
  </mergeCells>
  <hyperlinks>
    <hyperlink ref="E1" r:id="rId1" display="http://www.k3.dion.ne.jp/~forex/"/>
    <hyperlink ref="H1" r:id="rId2" display="http://www.k3.dion.ne.jp/~forex/tc/bl.htm"/>
  </hyperlinks>
  <printOptions/>
  <pageMargins left="0.75" right="0.75" top="1" bottom="1" header="0.512" footer="0.512"/>
  <pageSetup orientation="portrait" paperSize="1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http://www.k3.dion.ne.jp/~forex/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ボリンジャーバンド</dc:title>
  <dc:subject/>
  <dc:creator>http://www.k3.dion.ne.jp/~forex/</dc:creator>
  <cp:keywords/>
  <dc:description/>
  <cp:lastModifiedBy>Owner</cp:lastModifiedBy>
  <dcterms:created xsi:type="dcterms:W3CDTF">2006-08-18T16:41:17Z</dcterms:created>
  <dcterms:modified xsi:type="dcterms:W3CDTF">2007-02-05T09:06:23Z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